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<sst xmlns="http://schemas.openxmlformats.org/spreadsheetml/2006/main" count="56" uniqueCount="20">
  <si>
    <t>P. Flavia</t>
  </si>
  <si>
    <t>G. S. Barbara</t>
  </si>
  <si>
    <t>G, S. Barbara</t>
  </si>
  <si>
    <t>Villamarina</t>
  </si>
  <si>
    <t>Gennaio</t>
  </si>
  <si>
    <t>Febbraio</t>
  </si>
  <si>
    <t>Marzo</t>
  </si>
  <si>
    <t>Aprile</t>
  </si>
  <si>
    <t>Maggio</t>
  </si>
  <si>
    <t>Giugno</t>
  </si>
  <si>
    <t xml:space="preserve">Luglio </t>
  </si>
  <si>
    <t>Agosto</t>
  </si>
  <si>
    <t>Settembre</t>
  </si>
  <si>
    <t>Ottobre</t>
  </si>
  <si>
    <t>Novembre</t>
  </si>
  <si>
    <t>Dicembre</t>
  </si>
  <si>
    <t>Totale</t>
  </si>
  <si>
    <t>Villam.</t>
  </si>
  <si>
    <t>Villam</t>
  </si>
  <si>
    <t>Villam,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</si>
</sst>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_-;\-* #,##0_-;_-* \-_-;_-@_-"/>
  </numFmts>
  <fonts count="40">
    <font>
      <sz val="11"/>
      <color indexed="8"/>
      <name val="Times New Roman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1" fillId="0" borderId="0" applyFill="0" applyBorder="0" applyAlignment="0" applyProtection="0"/>
    <xf numFmtId="166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166" fontId="4" fillId="0" borderId="0" xfId="44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20" xfId="44" applyNumberFormat="1" applyFont="1" applyFill="1" applyBorder="1" applyAlignment="1" applyProtection="1">
      <alignment horizontal="right"/>
      <protection/>
    </xf>
    <xf numFmtId="0" fontId="0" fillId="0" borderId="20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 wrapText="1"/>
    </xf>
    <xf numFmtId="0" fontId="0" fillId="38" borderId="20" xfId="0" applyFill="1" applyBorder="1" applyAlignment="1">
      <alignment wrapText="1"/>
    </xf>
    <xf numFmtId="0" fontId="1" fillId="38" borderId="20" xfId="44" applyNumberFormat="1" applyFont="1" applyFill="1" applyBorder="1" applyAlignment="1" applyProtection="1">
      <alignment horizontal="right"/>
      <protection/>
    </xf>
    <xf numFmtId="0" fontId="0" fillId="38" borderId="20" xfId="0" applyNumberFormat="1" applyFill="1" applyBorder="1" applyAlignment="1">
      <alignment horizontal="right"/>
    </xf>
    <xf numFmtId="0" fontId="0" fillId="38" borderId="20" xfId="0" applyFill="1" applyBorder="1" applyAlignment="1">
      <alignment/>
    </xf>
    <xf numFmtId="0" fontId="0" fillId="38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39" borderId="22" xfId="0" applyFill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3" fillId="0" borderId="25" xfId="0" applyFont="1" applyBorder="1" applyAlignment="1">
      <alignment/>
    </xf>
    <xf numFmtId="166" fontId="4" fillId="0" borderId="26" xfId="44" applyFont="1" applyFill="1" applyBorder="1" applyAlignment="1" applyProtection="1">
      <alignment horizontal="center"/>
      <protection/>
    </xf>
    <xf numFmtId="166" fontId="4" fillId="38" borderId="26" xfId="44" applyFont="1" applyFill="1" applyBorder="1" applyAlignment="1" applyProtection="1">
      <alignment horizontal="center"/>
      <protection/>
    </xf>
    <xf numFmtId="166" fontId="4" fillId="0" borderId="27" xfId="44" applyFont="1" applyFill="1" applyBorder="1" applyAlignment="1" applyProtection="1">
      <alignment horizontal="center"/>
      <protection/>
    </xf>
    <xf numFmtId="0" fontId="0" fillId="39" borderId="2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5" borderId="28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8F2A1"/>
      <rgbColor rgb="00CCFFF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AA95"/>
      <rgbColor rgb="00B7B3CA"/>
      <rgbColor rgb="00FFD7D7"/>
      <rgbColor rgb="003366FF"/>
      <rgbColor rgb="0033CCCC"/>
      <rgbColor rgb="0099CC00"/>
      <rgbColor rgb="00FFCC00"/>
      <rgbColor rgb="00FF860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L35" sqref="L35"/>
    </sheetView>
  </sheetViews>
  <sheetFormatPr defaultColWidth="8.7109375" defaultRowHeight="15"/>
  <cols>
    <col min="1" max="1" width="9.7109375" style="0" customWidth="1"/>
    <col min="2" max="3" width="8.00390625" style="0" customWidth="1"/>
    <col min="4" max="4" width="7.8515625" style="0" customWidth="1"/>
    <col min="5" max="5" width="7.7109375" style="0" customWidth="1"/>
    <col min="6" max="6" width="7.8515625" style="0" customWidth="1"/>
    <col min="7" max="7" width="7.28125" style="0" customWidth="1"/>
    <col min="8" max="8" width="8.00390625" style="0" customWidth="1"/>
    <col min="9" max="9" width="6.8515625" style="0" customWidth="1"/>
    <col min="10" max="10" width="7.7109375" style="0" customWidth="1"/>
    <col min="11" max="11" width="7.140625" style="0" customWidth="1"/>
    <col min="12" max="12" width="8.421875" style="0" customWidth="1"/>
    <col min="13" max="13" width="7.28125" style="0" customWidth="1"/>
    <col min="14" max="14" width="7.8515625" style="0" customWidth="1"/>
    <col min="15" max="15" width="8.00390625" style="0" customWidth="1"/>
    <col min="16" max="16" width="10.140625" style="0" customWidth="1"/>
  </cols>
  <sheetData>
    <row r="1" spans="1:16" ht="15">
      <c r="A1" s="33"/>
      <c r="B1" s="50">
        <v>2015</v>
      </c>
      <c r="C1" s="50"/>
      <c r="D1" s="51">
        <v>2016</v>
      </c>
      <c r="E1" s="51"/>
      <c r="F1" s="52">
        <v>2017</v>
      </c>
      <c r="G1" s="52"/>
      <c r="H1" s="53">
        <v>2018</v>
      </c>
      <c r="I1" s="53"/>
      <c r="J1" s="54">
        <v>2019</v>
      </c>
      <c r="K1" s="54"/>
      <c r="L1" s="55">
        <v>2020</v>
      </c>
      <c r="M1" s="55"/>
      <c r="N1" s="44">
        <v>2021</v>
      </c>
      <c r="O1" s="44"/>
      <c r="P1" s="34"/>
    </row>
    <row r="2" spans="1:16" s="21" customFormat="1" ht="28.5" customHeight="1">
      <c r="A2" s="35"/>
      <c r="B2" s="26" t="s">
        <v>0</v>
      </c>
      <c r="C2" s="28" t="s">
        <v>1</v>
      </c>
      <c r="D2" s="26" t="s">
        <v>0</v>
      </c>
      <c r="E2" s="28" t="s">
        <v>1</v>
      </c>
      <c r="F2" s="26" t="s">
        <v>0</v>
      </c>
      <c r="G2" s="28" t="s">
        <v>1</v>
      </c>
      <c r="H2" s="26" t="s">
        <v>0</v>
      </c>
      <c r="I2" s="28" t="s">
        <v>1</v>
      </c>
      <c r="J2" s="26" t="s">
        <v>0</v>
      </c>
      <c r="K2" s="28" t="s">
        <v>1</v>
      </c>
      <c r="L2" s="26" t="s">
        <v>0</v>
      </c>
      <c r="M2" s="28" t="s">
        <v>2</v>
      </c>
      <c r="N2" s="27" t="s">
        <v>0</v>
      </c>
      <c r="O2" s="32" t="s">
        <v>2</v>
      </c>
      <c r="P2" s="36" t="s">
        <v>3</v>
      </c>
    </row>
    <row r="3" spans="1:16" ht="15">
      <c r="A3" s="37" t="s">
        <v>4</v>
      </c>
      <c r="B3" s="22">
        <v>0</v>
      </c>
      <c r="C3" s="29">
        <v>0</v>
      </c>
      <c r="D3" s="22">
        <v>0</v>
      </c>
      <c r="E3" s="29">
        <v>0</v>
      </c>
      <c r="F3" s="22">
        <v>159</v>
      </c>
      <c r="G3" s="30">
        <v>0</v>
      </c>
      <c r="H3" s="22">
        <v>310</v>
      </c>
      <c r="I3" s="29">
        <v>95</v>
      </c>
      <c r="J3" s="22">
        <v>278</v>
      </c>
      <c r="K3" s="29">
        <v>0</v>
      </c>
      <c r="L3" s="24">
        <v>572</v>
      </c>
      <c r="M3" s="31">
        <v>526</v>
      </c>
      <c r="N3" s="24">
        <v>12</v>
      </c>
      <c r="O3" s="31">
        <v>24</v>
      </c>
      <c r="P3" s="38">
        <v>0</v>
      </c>
    </row>
    <row r="4" spans="1:16" ht="15">
      <c r="A4" s="37" t="s">
        <v>5</v>
      </c>
      <c r="B4" s="22">
        <v>0</v>
      </c>
      <c r="C4" s="29">
        <v>0</v>
      </c>
      <c r="D4" s="22">
        <v>0</v>
      </c>
      <c r="E4" s="29">
        <v>0</v>
      </c>
      <c r="F4" s="22">
        <v>216</v>
      </c>
      <c r="G4" s="30">
        <v>0</v>
      </c>
      <c r="H4" s="22">
        <v>176</v>
      </c>
      <c r="I4" s="29">
        <v>49</v>
      </c>
      <c r="J4" s="22">
        <v>410</v>
      </c>
      <c r="K4" s="29">
        <v>0</v>
      </c>
      <c r="L4" s="24">
        <v>771</v>
      </c>
      <c r="M4" s="31">
        <v>440</v>
      </c>
      <c r="N4" s="24">
        <v>52</v>
      </c>
      <c r="O4" s="31">
        <v>74</v>
      </c>
      <c r="P4" s="38">
        <v>0</v>
      </c>
    </row>
    <row r="5" spans="1:16" ht="15">
      <c r="A5" s="37" t="s">
        <v>6</v>
      </c>
      <c r="B5" s="22">
        <v>0</v>
      </c>
      <c r="C5" s="29">
        <v>0</v>
      </c>
      <c r="D5" s="23">
        <v>1002</v>
      </c>
      <c r="E5" s="30">
        <v>226</v>
      </c>
      <c r="F5" s="23">
        <v>952</v>
      </c>
      <c r="G5" s="30">
        <v>143</v>
      </c>
      <c r="H5" s="23">
        <v>464</v>
      </c>
      <c r="I5" s="30">
        <v>48</v>
      </c>
      <c r="J5" s="23">
        <v>1261</v>
      </c>
      <c r="K5" s="30">
        <v>0</v>
      </c>
      <c r="L5" s="24">
        <v>117</v>
      </c>
      <c r="M5" s="31">
        <v>71</v>
      </c>
      <c r="N5" s="24">
        <v>94</v>
      </c>
      <c r="O5" s="31">
        <v>113</v>
      </c>
      <c r="P5" s="38">
        <v>25</v>
      </c>
    </row>
    <row r="6" spans="1:16" ht="15.75">
      <c r="A6" s="39" t="s">
        <v>7</v>
      </c>
      <c r="B6" s="23">
        <v>2966</v>
      </c>
      <c r="C6" s="29">
        <v>0</v>
      </c>
      <c r="D6" s="23">
        <v>3112</v>
      </c>
      <c r="E6" s="30">
        <v>724</v>
      </c>
      <c r="F6" s="23">
        <v>4153</v>
      </c>
      <c r="G6" s="30">
        <v>919</v>
      </c>
      <c r="H6" s="23">
        <v>4415</v>
      </c>
      <c r="I6" s="30">
        <v>0</v>
      </c>
      <c r="J6" s="23">
        <v>4041</v>
      </c>
      <c r="K6" s="30">
        <v>0</v>
      </c>
      <c r="L6" s="24">
        <v>0</v>
      </c>
      <c r="M6" s="31">
        <v>0</v>
      </c>
      <c r="N6" s="24">
        <v>0</v>
      </c>
      <c r="O6" s="31">
        <v>0</v>
      </c>
      <c r="P6" s="38">
        <v>0</v>
      </c>
    </row>
    <row r="7" spans="1:16" ht="15.75">
      <c r="A7" s="39" t="s">
        <v>8</v>
      </c>
      <c r="B7" s="22">
        <v>1432</v>
      </c>
      <c r="C7" s="29">
        <v>0</v>
      </c>
      <c r="D7" s="23">
        <v>2555</v>
      </c>
      <c r="E7" s="30">
        <v>622</v>
      </c>
      <c r="F7" s="23">
        <v>3001</v>
      </c>
      <c r="G7" s="30">
        <v>662</v>
      </c>
      <c r="H7" s="23">
        <v>1112</v>
      </c>
      <c r="I7" s="30">
        <v>0</v>
      </c>
      <c r="J7" s="23">
        <v>3699</v>
      </c>
      <c r="K7" s="30">
        <v>0</v>
      </c>
      <c r="L7" s="24">
        <v>268</v>
      </c>
      <c r="M7" s="31">
        <v>72</v>
      </c>
      <c r="N7" s="24">
        <v>810</v>
      </c>
      <c r="O7" s="31">
        <v>252</v>
      </c>
      <c r="P7" s="38">
        <v>79</v>
      </c>
    </row>
    <row r="8" spans="1:16" ht="15.75">
      <c r="A8" s="39" t="s">
        <v>9</v>
      </c>
      <c r="B8" s="22">
        <v>1555</v>
      </c>
      <c r="C8" s="29">
        <v>0</v>
      </c>
      <c r="D8" s="23">
        <v>2574</v>
      </c>
      <c r="E8" s="30">
        <v>546</v>
      </c>
      <c r="F8" s="23">
        <v>2376</v>
      </c>
      <c r="G8" s="30">
        <v>463</v>
      </c>
      <c r="H8" s="23">
        <v>2907</v>
      </c>
      <c r="I8" s="30">
        <v>0</v>
      </c>
      <c r="J8" s="23">
        <v>3498</v>
      </c>
      <c r="K8" s="30">
        <v>0</v>
      </c>
      <c r="L8" s="24">
        <v>2404</v>
      </c>
      <c r="M8" s="31">
        <v>529</v>
      </c>
      <c r="N8" s="24">
        <v>4682</v>
      </c>
      <c r="O8" s="31">
        <v>836</v>
      </c>
      <c r="P8" s="38">
        <v>348</v>
      </c>
    </row>
    <row r="9" spans="1:16" ht="15.75">
      <c r="A9" s="39" t="s">
        <v>10</v>
      </c>
      <c r="B9" s="25">
        <v>2462</v>
      </c>
      <c r="C9" s="29">
        <v>0</v>
      </c>
      <c r="D9" s="23">
        <v>3286</v>
      </c>
      <c r="E9" s="30">
        <v>568</v>
      </c>
      <c r="F9" s="23">
        <v>4066</v>
      </c>
      <c r="G9" s="30">
        <v>576</v>
      </c>
      <c r="H9" s="23">
        <v>4558</v>
      </c>
      <c r="I9" s="30">
        <v>0</v>
      </c>
      <c r="J9" s="23">
        <v>6370</v>
      </c>
      <c r="K9" s="30">
        <v>0</v>
      </c>
      <c r="L9" s="24">
        <v>6111</v>
      </c>
      <c r="M9" s="31">
        <v>1032</v>
      </c>
      <c r="N9" s="24">
        <v>8127</v>
      </c>
      <c r="O9" s="31">
        <v>1441</v>
      </c>
      <c r="P9" s="38">
        <v>757</v>
      </c>
    </row>
    <row r="10" spans="1:16" ht="15.75">
      <c r="A10" s="39" t="s">
        <v>11</v>
      </c>
      <c r="B10" s="25">
        <v>6451</v>
      </c>
      <c r="C10" s="29">
        <v>0</v>
      </c>
      <c r="D10" s="23">
        <v>7300</v>
      </c>
      <c r="E10" s="30">
        <v>678</v>
      </c>
      <c r="F10" s="23">
        <v>8532</v>
      </c>
      <c r="G10" s="30">
        <v>1033</v>
      </c>
      <c r="H10" s="23">
        <v>8698</v>
      </c>
      <c r="I10" s="30">
        <v>0</v>
      </c>
      <c r="J10" s="23">
        <v>11228</v>
      </c>
      <c r="K10" s="30">
        <v>0</v>
      </c>
      <c r="L10" s="24">
        <v>13731</v>
      </c>
      <c r="M10" s="31">
        <v>1612</v>
      </c>
      <c r="N10" s="24">
        <v>12801</v>
      </c>
      <c r="O10" s="31">
        <v>1803</v>
      </c>
      <c r="P10" s="38">
        <v>1312</v>
      </c>
    </row>
    <row r="11" spans="1:16" ht="15.75">
      <c r="A11" s="39" t="s">
        <v>12</v>
      </c>
      <c r="B11" s="25">
        <v>3237</v>
      </c>
      <c r="C11" s="29">
        <v>0</v>
      </c>
      <c r="D11" s="23">
        <v>2848</v>
      </c>
      <c r="E11" s="30">
        <v>492</v>
      </c>
      <c r="F11" s="23">
        <v>4018</v>
      </c>
      <c r="G11" s="30">
        <v>809</v>
      </c>
      <c r="H11" s="23">
        <v>4873</v>
      </c>
      <c r="I11" s="30">
        <v>0</v>
      </c>
      <c r="J11" s="23">
        <v>5732</v>
      </c>
      <c r="K11" s="30">
        <v>0</v>
      </c>
      <c r="L11" s="23">
        <v>5565</v>
      </c>
      <c r="M11" s="31">
        <v>1174</v>
      </c>
      <c r="N11" s="24">
        <v>8006</v>
      </c>
      <c r="O11" s="31">
        <v>1301</v>
      </c>
      <c r="P11" s="38">
        <v>903</v>
      </c>
    </row>
    <row r="12" spans="1:16" ht="15.75">
      <c r="A12" s="39" t="s">
        <v>13</v>
      </c>
      <c r="B12" s="25">
        <v>1653</v>
      </c>
      <c r="C12" s="29">
        <v>0</v>
      </c>
      <c r="D12" s="23">
        <v>1478</v>
      </c>
      <c r="E12" s="30">
        <v>308</v>
      </c>
      <c r="F12" s="23">
        <v>1945</v>
      </c>
      <c r="G12" s="30">
        <v>293</v>
      </c>
      <c r="H12" s="23">
        <v>2298</v>
      </c>
      <c r="I12" s="30">
        <v>0</v>
      </c>
      <c r="J12" s="23">
        <v>2785</v>
      </c>
      <c r="K12" s="30">
        <v>0</v>
      </c>
      <c r="L12" s="23">
        <v>2148</v>
      </c>
      <c r="M12" s="31">
        <v>622</v>
      </c>
      <c r="N12" s="24">
        <v>4337</v>
      </c>
      <c r="O12" s="31">
        <v>981</v>
      </c>
      <c r="P12" s="38">
        <v>381</v>
      </c>
    </row>
    <row r="13" spans="1:16" ht="15.75">
      <c r="A13" s="39" t="s">
        <v>14</v>
      </c>
      <c r="B13" s="22">
        <v>0</v>
      </c>
      <c r="C13" s="29">
        <v>0</v>
      </c>
      <c r="D13" s="23">
        <v>316</v>
      </c>
      <c r="E13" s="30">
        <v>92</v>
      </c>
      <c r="F13" s="23">
        <v>628</v>
      </c>
      <c r="G13" s="30">
        <v>295</v>
      </c>
      <c r="H13" s="23">
        <v>823</v>
      </c>
      <c r="I13" s="30">
        <v>0</v>
      </c>
      <c r="J13" s="23">
        <v>645</v>
      </c>
      <c r="K13" s="30">
        <v>135</v>
      </c>
      <c r="L13" s="23">
        <v>233</v>
      </c>
      <c r="M13" s="31">
        <v>72</v>
      </c>
      <c r="N13" s="24">
        <v>832</v>
      </c>
      <c r="O13" s="31">
        <v>475</v>
      </c>
      <c r="P13" s="38">
        <v>120</v>
      </c>
    </row>
    <row r="14" spans="1:16" ht="15.75">
      <c r="A14" s="39" t="s">
        <v>15</v>
      </c>
      <c r="B14" s="22">
        <v>0</v>
      </c>
      <c r="C14" s="29">
        <v>0</v>
      </c>
      <c r="D14" s="23">
        <v>140</v>
      </c>
      <c r="E14" s="30">
        <v>0</v>
      </c>
      <c r="F14" s="23">
        <v>363</v>
      </c>
      <c r="G14" s="30">
        <v>124</v>
      </c>
      <c r="H14" s="23">
        <v>463</v>
      </c>
      <c r="I14" s="30">
        <v>0</v>
      </c>
      <c r="J14" s="23">
        <v>620</v>
      </c>
      <c r="K14" s="30">
        <v>242</v>
      </c>
      <c r="L14" s="23">
        <v>0</v>
      </c>
      <c r="M14" s="31">
        <v>0</v>
      </c>
      <c r="N14" s="24">
        <v>459</v>
      </c>
      <c r="O14" s="31">
        <v>150</v>
      </c>
      <c r="P14" s="38">
        <v>21</v>
      </c>
    </row>
    <row r="15" spans="1:16" s="15" customFormat="1" ht="16.5" thickBot="1">
      <c r="A15" s="40" t="s">
        <v>16</v>
      </c>
      <c r="B15" s="41">
        <f aca="true" t="shared" si="0" ref="B15:P15">SUM(B3:B14)</f>
        <v>19756</v>
      </c>
      <c r="C15" s="42">
        <f t="shared" si="0"/>
        <v>0</v>
      </c>
      <c r="D15" s="41">
        <f t="shared" si="0"/>
        <v>24611</v>
      </c>
      <c r="E15" s="42">
        <f t="shared" si="0"/>
        <v>4256</v>
      </c>
      <c r="F15" s="41">
        <f t="shared" si="0"/>
        <v>30409</v>
      </c>
      <c r="G15" s="42">
        <f t="shared" si="0"/>
        <v>5317</v>
      </c>
      <c r="H15" s="41">
        <f t="shared" si="0"/>
        <v>31097</v>
      </c>
      <c r="I15" s="42">
        <f t="shared" si="0"/>
        <v>192</v>
      </c>
      <c r="J15" s="41">
        <f t="shared" si="0"/>
        <v>40567</v>
      </c>
      <c r="K15" s="42">
        <f t="shared" si="0"/>
        <v>377</v>
      </c>
      <c r="L15" s="41">
        <f t="shared" si="0"/>
        <v>31920</v>
      </c>
      <c r="M15" s="42">
        <f t="shared" si="0"/>
        <v>6150</v>
      </c>
      <c r="N15" s="41">
        <f t="shared" si="0"/>
        <v>40212</v>
      </c>
      <c r="O15" s="42">
        <f t="shared" si="0"/>
        <v>7450</v>
      </c>
      <c r="P15" s="43">
        <f t="shared" si="0"/>
        <v>3946</v>
      </c>
    </row>
    <row r="17" ht="15" hidden="1"/>
    <row r="18" spans="2:16" ht="15" hidden="1">
      <c r="B18" s="45">
        <v>2022</v>
      </c>
      <c r="C18" s="45"/>
      <c r="D18" s="16"/>
      <c r="E18" s="46">
        <v>2023</v>
      </c>
      <c r="F18" s="46"/>
      <c r="G18" s="17"/>
      <c r="H18" s="47">
        <v>2024</v>
      </c>
      <c r="I18" s="47"/>
      <c r="J18" s="18"/>
      <c r="K18" s="48">
        <v>2025</v>
      </c>
      <c r="L18" s="48"/>
      <c r="M18" s="19"/>
      <c r="N18" s="49">
        <v>2026</v>
      </c>
      <c r="O18" s="49"/>
      <c r="P18" s="20"/>
    </row>
    <row r="19" spans="2:16" ht="15" hidden="1">
      <c r="B19" s="1" t="s">
        <v>0</v>
      </c>
      <c r="C19" s="2" t="s">
        <v>2</v>
      </c>
      <c r="D19" s="2" t="s">
        <v>17</v>
      </c>
      <c r="E19" s="1" t="s">
        <v>0</v>
      </c>
      <c r="F19" s="2" t="s">
        <v>2</v>
      </c>
      <c r="G19" s="2" t="s">
        <v>18</v>
      </c>
      <c r="H19" s="1" t="s">
        <v>0</v>
      </c>
      <c r="I19" s="2" t="s">
        <v>2</v>
      </c>
      <c r="J19" s="2" t="s">
        <v>18</v>
      </c>
      <c r="K19" s="1" t="s">
        <v>0</v>
      </c>
      <c r="L19" s="2" t="s">
        <v>2</v>
      </c>
      <c r="M19" s="2" t="s">
        <v>17</v>
      </c>
      <c r="N19" s="1" t="s">
        <v>0</v>
      </c>
      <c r="O19" s="2" t="s">
        <v>2</v>
      </c>
      <c r="P19" s="2" t="s">
        <v>19</v>
      </c>
    </row>
    <row r="20" spans="1:16" ht="15" hidden="1">
      <c r="A20" t="s">
        <v>4</v>
      </c>
      <c r="B20" s="3">
        <v>1081</v>
      </c>
      <c r="C20" s="5">
        <v>479</v>
      </c>
      <c r="D20" s="4">
        <v>188</v>
      </c>
      <c r="E20" s="3"/>
      <c r="F20" s="5"/>
      <c r="G20" s="4"/>
      <c r="H20" s="3"/>
      <c r="I20" s="5"/>
      <c r="J20" s="4"/>
      <c r="K20" s="3"/>
      <c r="L20" s="5"/>
      <c r="M20" s="4"/>
      <c r="N20" s="3"/>
      <c r="O20" s="5"/>
      <c r="P20" s="4"/>
    </row>
    <row r="21" spans="1:16" ht="15" hidden="1">
      <c r="A21" t="s">
        <v>5</v>
      </c>
      <c r="B21" s="6">
        <v>1317</v>
      </c>
      <c r="C21" s="8">
        <v>437</v>
      </c>
      <c r="D21" s="7">
        <v>120</v>
      </c>
      <c r="E21" s="6"/>
      <c r="F21" s="8"/>
      <c r="G21" s="7"/>
      <c r="H21" s="6"/>
      <c r="I21" s="8"/>
      <c r="J21" s="7"/>
      <c r="K21" s="6"/>
      <c r="L21" s="8"/>
      <c r="M21" s="7"/>
      <c r="N21" s="6"/>
      <c r="O21" s="8"/>
      <c r="P21" s="7"/>
    </row>
    <row r="22" spans="1:16" ht="15" hidden="1">
      <c r="A22" t="s">
        <v>6</v>
      </c>
      <c r="B22" s="6"/>
      <c r="C22" s="8"/>
      <c r="D22" s="7"/>
      <c r="E22" s="6"/>
      <c r="F22" s="8"/>
      <c r="G22" s="7"/>
      <c r="H22" s="6"/>
      <c r="I22" s="8"/>
      <c r="J22" s="7"/>
      <c r="K22" s="6"/>
      <c r="L22" s="8"/>
      <c r="M22" s="7"/>
      <c r="N22" s="6"/>
      <c r="O22" s="8"/>
      <c r="P22" s="7"/>
    </row>
    <row r="23" spans="1:16" ht="15.75" hidden="1">
      <c r="A23" s="9" t="s">
        <v>7</v>
      </c>
      <c r="B23" s="6"/>
      <c r="C23" s="8"/>
      <c r="D23" s="7"/>
      <c r="E23" s="6"/>
      <c r="F23" s="8"/>
      <c r="G23" s="7"/>
      <c r="H23" s="6"/>
      <c r="I23" s="8"/>
      <c r="J23" s="7"/>
      <c r="K23" s="6"/>
      <c r="L23" s="8"/>
      <c r="M23" s="7"/>
      <c r="N23" s="6"/>
      <c r="O23" s="8"/>
      <c r="P23" s="7"/>
    </row>
    <row r="24" spans="1:16" ht="15.75" hidden="1">
      <c r="A24" s="9" t="s">
        <v>8</v>
      </c>
      <c r="B24" s="6"/>
      <c r="C24" s="8"/>
      <c r="D24" s="7"/>
      <c r="E24" s="6"/>
      <c r="F24" s="8"/>
      <c r="G24" s="7"/>
      <c r="H24" s="6"/>
      <c r="I24" s="8"/>
      <c r="J24" s="7"/>
      <c r="K24" s="6"/>
      <c r="L24" s="8"/>
      <c r="M24" s="7"/>
      <c r="N24" s="6"/>
      <c r="O24" s="8"/>
      <c r="P24" s="7"/>
    </row>
    <row r="25" spans="1:16" ht="15.75" hidden="1">
      <c r="A25" s="9" t="s">
        <v>9</v>
      </c>
      <c r="B25" s="6"/>
      <c r="C25" s="8"/>
      <c r="D25" s="7"/>
      <c r="E25" s="6"/>
      <c r="F25" s="8"/>
      <c r="G25" s="7"/>
      <c r="H25" s="6"/>
      <c r="I25" s="8"/>
      <c r="J25" s="7"/>
      <c r="K25" s="6"/>
      <c r="L25" s="8"/>
      <c r="M25" s="7"/>
      <c r="N25" s="6"/>
      <c r="O25" s="8"/>
      <c r="P25" s="7"/>
    </row>
    <row r="26" spans="1:16" ht="15.75" hidden="1">
      <c r="A26" s="9" t="s">
        <v>10</v>
      </c>
      <c r="B26" s="6"/>
      <c r="C26" s="8"/>
      <c r="D26" s="7"/>
      <c r="E26" s="6"/>
      <c r="F26" s="8"/>
      <c r="G26" s="7"/>
      <c r="H26" s="6"/>
      <c r="I26" s="8"/>
      <c r="J26" s="7"/>
      <c r="K26" s="6"/>
      <c r="L26" s="8"/>
      <c r="M26" s="7"/>
      <c r="N26" s="6"/>
      <c r="O26" s="8"/>
      <c r="P26" s="7"/>
    </row>
    <row r="27" spans="1:16" ht="15.75" hidden="1">
      <c r="A27" s="9" t="s">
        <v>11</v>
      </c>
      <c r="B27" s="6"/>
      <c r="C27" s="8"/>
      <c r="D27" s="7"/>
      <c r="E27" s="6"/>
      <c r="F27" s="8"/>
      <c r="G27" s="7"/>
      <c r="H27" s="6"/>
      <c r="I27" s="8"/>
      <c r="J27" s="7"/>
      <c r="K27" s="6"/>
      <c r="L27" s="8"/>
      <c r="M27" s="7"/>
      <c r="N27" s="6"/>
      <c r="O27" s="8"/>
      <c r="P27" s="7"/>
    </row>
    <row r="28" spans="1:16" ht="15.75" hidden="1">
      <c r="A28" s="9" t="s">
        <v>12</v>
      </c>
      <c r="B28" s="6"/>
      <c r="C28" s="8"/>
      <c r="D28" s="7"/>
      <c r="E28" s="6"/>
      <c r="F28" s="8"/>
      <c r="G28" s="7"/>
      <c r="H28" s="6"/>
      <c r="I28" s="8"/>
      <c r="J28" s="7"/>
      <c r="K28" s="6"/>
      <c r="L28" s="8"/>
      <c r="M28" s="7"/>
      <c r="N28" s="6"/>
      <c r="O28" s="8"/>
      <c r="P28" s="7"/>
    </row>
    <row r="29" spans="1:16" ht="15.75" hidden="1">
      <c r="A29" s="9" t="s">
        <v>13</v>
      </c>
      <c r="B29" s="6"/>
      <c r="C29" s="8"/>
      <c r="D29" s="7"/>
      <c r="E29" s="6"/>
      <c r="F29" s="8"/>
      <c r="G29" s="7"/>
      <c r="H29" s="6"/>
      <c r="I29" s="8"/>
      <c r="J29" s="7"/>
      <c r="K29" s="6"/>
      <c r="L29" s="8"/>
      <c r="M29" s="7"/>
      <c r="N29" s="6"/>
      <c r="O29" s="8"/>
      <c r="P29" s="7"/>
    </row>
    <row r="30" spans="1:16" ht="15.75" hidden="1">
      <c r="A30" s="9" t="s">
        <v>14</v>
      </c>
      <c r="B30" s="6"/>
      <c r="C30" s="8"/>
      <c r="D30" s="7"/>
      <c r="E30" s="6"/>
      <c r="F30" s="8"/>
      <c r="G30" s="7"/>
      <c r="H30" s="6"/>
      <c r="I30" s="8"/>
      <c r="J30" s="7"/>
      <c r="K30" s="6"/>
      <c r="L30" s="8"/>
      <c r="M30" s="7"/>
      <c r="N30" s="6"/>
      <c r="O30" s="8"/>
      <c r="P30" s="7"/>
    </row>
    <row r="31" spans="1:16" ht="15.75" hidden="1">
      <c r="A31" s="9" t="s">
        <v>15</v>
      </c>
      <c r="B31" s="11"/>
      <c r="C31" s="12"/>
      <c r="D31" s="10"/>
      <c r="E31" s="11"/>
      <c r="F31" s="12"/>
      <c r="G31" s="10"/>
      <c r="H31" s="11"/>
      <c r="I31" s="12"/>
      <c r="J31" s="10"/>
      <c r="K31" s="11"/>
      <c r="L31" s="12"/>
      <c r="M31" s="10"/>
      <c r="N31" s="11"/>
      <c r="O31" s="12"/>
      <c r="P31" s="10"/>
    </row>
    <row r="32" spans="1:16" ht="15.75" hidden="1">
      <c r="A32" s="13" t="s">
        <v>16</v>
      </c>
      <c r="B32" s="14">
        <f aca="true" t="shared" si="1" ref="B32:P32">SUM(B20:B31)</f>
        <v>2398</v>
      </c>
      <c r="C32" s="14">
        <f t="shared" si="1"/>
        <v>916</v>
      </c>
      <c r="D32" s="14">
        <f t="shared" si="1"/>
        <v>308</v>
      </c>
      <c r="E32" s="14">
        <f t="shared" si="1"/>
        <v>0</v>
      </c>
      <c r="F32" s="14">
        <f t="shared" si="1"/>
        <v>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0</v>
      </c>
      <c r="K32" s="14">
        <f t="shared" si="1"/>
        <v>0</v>
      </c>
      <c r="L32" s="14">
        <f t="shared" si="1"/>
        <v>0</v>
      </c>
      <c r="M32" s="14">
        <f t="shared" si="1"/>
        <v>0</v>
      </c>
      <c r="N32" s="14">
        <f t="shared" si="1"/>
        <v>0</v>
      </c>
      <c r="O32" s="14">
        <f t="shared" si="1"/>
        <v>0</v>
      </c>
      <c r="P32" s="14">
        <f t="shared" si="1"/>
        <v>0</v>
      </c>
    </row>
  </sheetData>
  <sheetProtection selectLockedCells="1" selectUnlockedCells="1"/>
  <mergeCells count="12">
    <mergeCell ref="J1:K1"/>
    <mergeCell ref="L1:M1"/>
    <mergeCell ref="N1:O1"/>
    <mergeCell ref="B18:C18"/>
    <mergeCell ref="E18:F18"/>
    <mergeCell ref="H18:I18"/>
    <mergeCell ref="K18:L18"/>
    <mergeCell ref="N18:O18"/>
    <mergeCell ref="B1:C1"/>
    <mergeCell ref="D1:E1"/>
    <mergeCell ref="F1:G1"/>
    <mergeCell ref="H1:I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Pani</dc:creator>
  <cp:keywords/>
  <dc:description/>
  <cp:lastModifiedBy>Maria Luisa Ferraro</cp:lastModifiedBy>
  <cp:lastPrinted>2022-03-03T09:43:43Z</cp:lastPrinted>
  <dcterms:created xsi:type="dcterms:W3CDTF">2022-03-03T10:20:24Z</dcterms:created>
  <dcterms:modified xsi:type="dcterms:W3CDTF">2023-03-06T11:35:19Z</dcterms:modified>
  <cp:category/>
  <cp:version/>
  <cp:contentType/>
  <cp:contentStatus/>
</cp:coreProperties>
</file>